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5/"/>
    </mc:Choice>
  </mc:AlternateContent>
  <xr:revisionPtr revIDLastSave="293" documentId="8_{F35D33EE-E657-4BAA-9244-668F9854E346}" xr6:coauthVersionLast="47" xr6:coauthVersionMax="47" xr10:uidLastSave="{AE49CE9E-B06F-4E3F-B039-613C32F2DE5E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Blad1!$A$4:$V$4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0" i="1" l="1"/>
  <c r="V38" i="1"/>
  <c r="V46" i="1"/>
  <c r="V28" i="1"/>
  <c r="V54" i="1"/>
  <c r="V78" i="1"/>
  <c r="V18" i="1"/>
  <c r="V45" i="1"/>
  <c r="V16" i="1"/>
  <c r="V37" i="1"/>
  <c r="V44" i="1"/>
  <c r="V61" i="1"/>
  <c r="V76" i="1"/>
  <c r="V77" i="1"/>
  <c r="V27" i="1"/>
  <c r="V43" i="1"/>
  <c r="V9" i="1"/>
  <c r="V74" i="1"/>
  <c r="V75" i="1"/>
  <c r="V26" i="1"/>
  <c r="V36" i="1"/>
  <c r="V42" i="1"/>
  <c r="V53" i="1"/>
  <c r="V22" i="1"/>
  <c r="V73" i="1"/>
  <c r="V15" i="1"/>
  <c r="V25" i="1"/>
  <c r="V35" i="1"/>
  <c r="V52" i="1"/>
  <c r="V13" i="1"/>
  <c r="V51" i="1"/>
  <c r="V17" i="1"/>
  <c r="V71" i="1"/>
  <c r="V72" i="1"/>
  <c r="V10" i="1"/>
  <c r="V8" i="1"/>
  <c r="V50" i="1"/>
  <c r="V60" i="1"/>
  <c r="V63" i="1"/>
  <c r="V69" i="1"/>
  <c r="V24" i="1"/>
  <c r="V29" i="1"/>
  <c r="V19" i="1"/>
  <c r="V55" i="1"/>
  <c r="V70" i="1"/>
  <c r="V6" i="1"/>
  <c r="V21" i="1"/>
  <c r="V20" i="1"/>
  <c r="V12" i="1"/>
  <c r="V57" i="1"/>
  <c r="V65" i="1"/>
  <c r="V66" i="1"/>
  <c r="V14" i="1"/>
  <c r="V33" i="1"/>
  <c r="V41" i="1"/>
  <c r="V48" i="1"/>
  <c r="V58" i="1"/>
  <c r="V31" i="1"/>
  <c r="V67" i="1"/>
  <c r="V7" i="1"/>
  <c r="V23" i="1"/>
  <c r="V34" i="1"/>
  <c r="V49" i="1"/>
  <c r="V59" i="1"/>
  <c r="V68" i="1"/>
  <c r="V62" i="1"/>
  <c r="V5" i="1"/>
  <c r="V32" i="1"/>
  <c r="V39" i="1"/>
  <c r="V47" i="1"/>
  <c r="V56" i="1"/>
  <c r="V64" i="1"/>
  <c r="V40" i="1"/>
  <c r="V11" i="1"/>
</calcChain>
</file>

<file path=xl/sharedStrings.xml><?xml version="1.0" encoding="utf-8"?>
<sst xmlns="http://schemas.openxmlformats.org/spreadsheetml/2006/main" count="98" uniqueCount="98">
  <si>
    <t>Kusk</t>
  </si>
  <si>
    <t>Poängskala 150-80-50-40-30-20-10-10. Poängavdrag 30 p vid drivningsböter eller felaktigt bruk av körspö.</t>
  </si>
  <si>
    <t>Hans Adler</t>
  </si>
  <si>
    <t>Oskar Andersson</t>
  </si>
  <si>
    <r>
      <t>Ladugårdsinredes Lärlings-/Amatörserie Axevalla-Åby 2025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</si>
  <si>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Ax 30/1</t>
  </si>
  <si>
    <t>Å 5/2</t>
  </si>
  <si>
    <t>Ax 17/2</t>
  </si>
  <si>
    <t>Å 13/3</t>
  </si>
  <si>
    <t>Ax 18/3</t>
  </si>
  <si>
    <t>Ax 14/4</t>
  </si>
  <si>
    <t>Å 14/5</t>
  </si>
  <si>
    <t>Ax 17/6</t>
  </si>
  <si>
    <t>Å 10/7</t>
  </si>
  <si>
    <t>Å 4/9</t>
  </si>
  <si>
    <t>Ax 16/9</t>
  </si>
  <si>
    <t>Å 18/9</t>
  </si>
  <si>
    <t>Ax 16/10</t>
  </si>
  <si>
    <t>Å 23/10</t>
  </si>
  <si>
    <t>Ax 4/11</t>
  </si>
  <si>
    <t>Å 6/11</t>
  </si>
  <si>
    <t>Ax 22/11</t>
  </si>
  <si>
    <t>Å 11/12</t>
  </si>
  <si>
    <t>Ax 31/12</t>
  </si>
  <si>
    <t>Å 22/1</t>
  </si>
  <si>
    <t>Total</t>
  </si>
  <si>
    <t>Hanna Lähdekorpi</t>
  </si>
  <si>
    <t>Anton Knutsson</t>
  </si>
  <si>
    <t>Linda Shmsohn</t>
  </si>
  <si>
    <t>Nick Elving</t>
  </si>
  <si>
    <t>Anders Christiansson</t>
  </si>
  <si>
    <t>Christina Tilp</t>
  </si>
  <si>
    <t>Hannah Matikainen</t>
  </si>
  <si>
    <t>Maja Sjölander Larsson</t>
  </si>
  <si>
    <t>Elisa Svensson</t>
  </si>
  <si>
    <t>Patrik Pettersson</t>
  </si>
  <si>
    <t>Amelia Fredriksson</t>
  </si>
  <si>
    <t>Ailin Berg-Almaas</t>
  </si>
  <si>
    <t>Isabelle Arvidsson</t>
  </si>
  <si>
    <t>Bjarke Aaagensen</t>
  </si>
  <si>
    <t>Jenny Brunzell</t>
  </si>
  <si>
    <t>Jeanette Garcia</t>
  </si>
  <si>
    <t>Maria Elfstrand</t>
  </si>
  <si>
    <t>Bengt Olsson</t>
  </si>
  <si>
    <t>Peter Arnqvist</t>
  </si>
  <si>
    <t>Victor Ecce</t>
  </si>
  <si>
    <t>Märt Pello</t>
  </si>
  <si>
    <t>Jonas M Oscarsson</t>
  </si>
  <si>
    <t>Tobias Karlsson</t>
  </si>
  <si>
    <t>Peter Zadel</t>
  </si>
  <si>
    <t>Henrik Johansson</t>
  </si>
  <si>
    <t>Christian Cracchiolo</t>
  </si>
  <si>
    <t>Håkan E Johansson</t>
  </si>
  <si>
    <t>Robert A Kerttu</t>
  </si>
  <si>
    <t>Wilma Karlsson</t>
  </si>
  <si>
    <t>Jordan Takter</t>
  </si>
  <si>
    <t>Lee Nimåker</t>
  </si>
  <si>
    <t>Iina Aho</t>
  </si>
  <si>
    <t>Janne Svart</t>
  </si>
  <si>
    <t>Sören Boel</t>
  </si>
  <si>
    <t>Jens Laursen</t>
  </si>
  <si>
    <t>Herman Sundbom</t>
  </si>
  <si>
    <t>Elias Carlsson</t>
  </si>
  <si>
    <t>Niklas Klint</t>
  </si>
  <si>
    <t>Carl Philip Lindblom</t>
  </si>
  <si>
    <t>Simon Helm</t>
  </si>
  <si>
    <t>Max Karlsson</t>
  </si>
  <si>
    <t>Stig-Christer Westrum</t>
  </si>
  <si>
    <t>Håkan B Johansson</t>
  </si>
  <si>
    <t>Axel Ritzman</t>
  </si>
  <si>
    <t>Philip Björk</t>
  </si>
  <si>
    <t>Nicklas Nilsson</t>
  </si>
  <si>
    <t>Bo Falsig</t>
  </si>
  <si>
    <t>Hilma Selin</t>
  </si>
  <si>
    <t>Johan A Nilsson</t>
  </si>
  <si>
    <t>Julia Almsgård</t>
  </si>
  <si>
    <t>Juha Koskela</t>
  </si>
  <si>
    <t>Emil Engvall</t>
  </si>
  <si>
    <t>Conny Mikael Jansson</t>
  </si>
  <si>
    <t>Frida Dahl</t>
  </si>
  <si>
    <t>Karl Stolt</t>
  </si>
  <si>
    <t>Viktor Brodin</t>
  </si>
  <si>
    <t>Victor S Sundgren</t>
  </si>
  <si>
    <t>Ingemar Holm</t>
  </si>
  <si>
    <t>Emil Petersson</t>
  </si>
  <si>
    <t>Isabella Bergh</t>
  </si>
  <si>
    <t>Frank Nilsson</t>
  </si>
  <si>
    <t>Gustav Norin</t>
  </si>
  <si>
    <t>Hilda Eriksson</t>
  </si>
  <si>
    <t>Markus Forss</t>
  </si>
  <si>
    <t>Mats Ulriksson</t>
  </si>
  <si>
    <t>Dagfinn Aarum</t>
  </si>
  <si>
    <t>Malte Handfast</t>
  </si>
  <si>
    <t>Viktor Malmrot</t>
  </si>
  <si>
    <t>Anna Hannanova</t>
  </si>
  <si>
    <t>Johan Sedström</t>
  </si>
  <si>
    <t>Stafan Ankarsköld</t>
  </si>
  <si>
    <t>Tim Nagel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</si>
</sst>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8"/>
  <sheetViews>
    <sheetView tabSelected="1" zoomScaleNormal="100" workbookViewId="0">
      <selection activeCell="V5" sqref="V5"/>
    </sheetView>
  </sheetViews>
  <sheetFormatPr defaultRowHeight="15" x14ac:dyDescent="0.25"/>
  <cols>
    <col min="1" max="1" width="27.85546875" style="3" customWidth="1"/>
    <col min="2" max="2" width="6.5703125" style="3" bestFit="1" customWidth="1"/>
    <col min="3" max="3" width="7.5703125" style="3" bestFit="1" customWidth="1"/>
    <col min="4" max="4" width="5.5703125" style="3" bestFit="1" customWidth="1"/>
    <col min="5" max="5" width="7.5703125" style="4" bestFit="1" customWidth="1"/>
    <col min="6" max="6" width="6.5703125" style="3" bestFit="1" customWidth="1"/>
    <col min="7" max="8" width="7.5703125" style="4" bestFit="1" customWidth="1"/>
    <col min="9" max="9" width="6.5703125" style="4" bestFit="1" customWidth="1"/>
    <col min="10" max="10" width="7.5703125" style="4" bestFit="1" customWidth="1"/>
    <col min="11" max="11" width="6.5703125" style="4" bestFit="1" customWidth="1"/>
    <col min="12" max="12" width="5.5703125" style="3" bestFit="1" customWidth="1"/>
    <col min="13" max="13" width="7.5703125" style="3" bestFit="1" customWidth="1"/>
    <col min="14" max="14" width="6.5703125" style="3" bestFit="1" customWidth="1"/>
    <col min="15" max="15" width="8.5703125" style="3" bestFit="1" customWidth="1"/>
    <col min="16" max="17" width="7.5703125" style="3" bestFit="1" customWidth="1"/>
    <col min="18" max="18" width="6.5703125" style="3" bestFit="1" customWidth="1"/>
    <col min="19" max="19" width="8.5703125" style="3" bestFit="1" customWidth="1"/>
    <col min="20" max="20" width="7.5703125" style="3" bestFit="1" customWidth="1"/>
    <col min="21" max="21" width="8.5703125" style="3" bestFit="1" customWidth="1"/>
    <col min="22" max="22" width="6.85546875" style="3" customWidth="1"/>
    <col min="23" max="16384" width="9.140625" style="3"/>
  </cols>
  <sheetData>
    <row r="1" spans="1:22" x14ac:dyDescent="0.25">
      <c r="A1" s="5" t="s">
        <v>4</v>
      </c>
    </row>
    <row r="2" spans="1:22" x14ac:dyDescent="0.25">
      <c r="A2" s="5" t="s">
        <v>1</v>
      </c>
    </row>
    <row r="4" spans="1:22" s="1" customFormat="1" x14ac:dyDescent="0.25">
      <c r="A4" s="1" t="s">
        <v>0</v>
      </c>
      <c r="B4" s="8" t="s">
        <v>24</v>
      </c>
      <c r="C4" s="6" t="s">
        <v>5</v>
      </c>
      <c r="D4" s="6" t="s">
        <v>6</v>
      </c>
      <c r="E4" s="9" t="s">
        <v>7</v>
      </c>
      <c r="F4" s="10" t="s">
        <v>8</v>
      </c>
      <c r="G4" s="7" t="s">
        <v>9</v>
      </c>
      <c r="H4" s="9" t="s">
        <v>10</v>
      </c>
      <c r="I4" s="7" t="s">
        <v>11</v>
      </c>
      <c r="J4" s="7" t="s">
        <v>12</v>
      </c>
      <c r="K4" s="9" t="s">
        <v>13</v>
      </c>
      <c r="L4" s="7" t="s">
        <v>14</v>
      </c>
      <c r="M4" s="9" t="s">
        <v>15</v>
      </c>
      <c r="N4" s="9" t="s">
        <v>16</v>
      </c>
      <c r="O4" s="7" t="s">
        <v>17</v>
      </c>
      <c r="P4" s="7" t="s">
        <v>18</v>
      </c>
      <c r="Q4" s="9" t="s">
        <v>19</v>
      </c>
      <c r="R4" s="9" t="s">
        <v>20</v>
      </c>
      <c r="S4" s="7" t="s">
        <v>21</v>
      </c>
      <c r="T4" s="7" t="s">
        <v>22</v>
      </c>
      <c r="U4" s="9" t="s">
        <v>23</v>
      </c>
      <c r="V4" s="2" t="s">
        <v>25</v>
      </c>
    </row>
    <row r="5" spans="1:22" x14ac:dyDescent="0.25">
      <c r="A5" s="1" t="s">
        <v>27</v>
      </c>
      <c r="B5" s="3">
        <v>80</v>
      </c>
      <c r="F5" s="3">
        <v>50</v>
      </c>
      <c r="K5" s="4">
        <v>150</v>
      </c>
      <c r="M5" s="3">
        <v>50</v>
      </c>
      <c r="N5" s="3">
        <v>40</v>
      </c>
      <c r="T5" s="4"/>
      <c r="V5" s="4">
        <f>SUM(B5:U5)</f>
        <v>370</v>
      </c>
    </row>
    <row r="6" spans="1:22" x14ac:dyDescent="0.25">
      <c r="A6" s="1" t="s">
        <v>32</v>
      </c>
      <c r="C6" s="4">
        <v>150</v>
      </c>
      <c r="D6" s="4"/>
      <c r="G6" s="4">
        <v>150</v>
      </c>
      <c r="I6" s="4">
        <v>10</v>
      </c>
      <c r="M6" s="3">
        <v>10</v>
      </c>
      <c r="T6" s="4"/>
      <c r="V6" s="4">
        <f>SUM(B6:U6)</f>
        <v>320</v>
      </c>
    </row>
    <row r="7" spans="1:22" x14ac:dyDescent="0.25">
      <c r="A7" s="1" t="s">
        <v>46</v>
      </c>
      <c r="E7" s="4">
        <v>150</v>
      </c>
      <c r="H7" s="4">
        <v>10</v>
      </c>
      <c r="J7" s="4">
        <v>150</v>
      </c>
      <c r="T7" s="4"/>
      <c r="V7" s="4">
        <f>SUM(B7:U7)</f>
        <v>310</v>
      </c>
    </row>
    <row r="8" spans="1:22" x14ac:dyDescent="0.25">
      <c r="A8" s="1" t="s">
        <v>54</v>
      </c>
      <c r="C8" s="4"/>
      <c r="D8" s="4"/>
      <c r="F8" s="3">
        <v>50</v>
      </c>
      <c r="H8" s="4">
        <v>50</v>
      </c>
      <c r="K8" s="4">
        <v>30</v>
      </c>
      <c r="N8" s="3">
        <v>150</v>
      </c>
      <c r="T8" s="4"/>
      <c r="V8" s="4">
        <f>SUM(B8:U8)</f>
        <v>280</v>
      </c>
    </row>
    <row r="9" spans="1:22" x14ac:dyDescent="0.25">
      <c r="A9" s="1" t="s">
        <v>26</v>
      </c>
      <c r="K9" s="4">
        <v>20</v>
      </c>
      <c r="N9" s="3">
        <v>50</v>
      </c>
      <c r="O9" s="3">
        <v>150</v>
      </c>
      <c r="T9" s="4"/>
      <c r="V9" s="4">
        <f>SUM(B9:U9)</f>
        <v>220</v>
      </c>
    </row>
    <row r="10" spans="1:22" x14ac:dyDescent="0.25">
      <c r="A10" s="1" t="s">
        <v>35</v>
      </c>
      <c r="F10" s="3">
        <v>150</v>
      </c>
      <c r="I10" s="4">
        <v>40</v>
      </c>
      <c r="O10" s="3">
        <v>10</v>
      </c>
      <c r="T10" s="4"/>
      <c r="V10" s="4">
        <f>SUM(B10:U10)</f>
        <v>200</v>
      </c>
    </row>
    <row r="11" spans="1:22" x14ac:dyDescent="0.25">
      <c r="A11" s="1" t="s">
        <v>53</v>
      </c>
      <c r="B11" s="3">
        <v>150</v>
      </c>
      <c r="F11" s="3">
        <v>40</v>
      </c>
      <c r="T11" s="4"/>
      <c r="V11" s="4">
        <f>SUM(B11:U11)</f>
        <v>190</v>
      </c>
    </row>
    <row r="12" spans="1:22" x14ac:dyDescent="0.25">
      <c r="A12" s="1" t="s">
        <v>64</v>
      </c>
      <c r="C12" s="3">
        <v>40</v>
      </c>
      <c r="D12" s="3">
        <v>80</v>
      </c>
      <c r="E12" s="4">
        <v>40</v>
      </c>
      <c r="G12" s="4">
        <v>20</v>
      </c>
      <c r="T12" s="4"/>
      <c r="U12" s="4"/>
      <c r="V12" s="4">
        <f>SUM(B12:U12)</f>
        <v>180</v>
      </c>
    </row>
    <row r="13" spans="1:22" x14ac:dyDescent="0.25">
      <c r="A13" s="1" t="s">
        <v>39</v>
      </c>
      <c r="H13" s="4">
        <v>150</v>
      </c>
      <c r="M13" s="3">
        <v>30</v>
      </c>
      <c r="T13" s="4"/>
      <c r="V13" s="4">
        <f>SUM(B13:U13)</f>
        <v>180</v>
      </c>
    </row>
    <row r="14" spans="1:22" x14ac:dyDescent="0.25">
      <c r="A14" s="1" t="s">
        <v>69</v>
      </c>
      <c r="D14" s="3">
        <v>150</v>
      </c>
      <c r="L14" s="4"/>
      <c r="M14" s="4"/>
      <c r="N14" s="4"/>
      <c r="T14" s="4"/>
      <c r="V14" s="4">
        <f>SUM(B14:U14)</f>
        <v>150</v>
      </c>
    </row>
    <row r="15" spans="1:22" x14ac:dyDescent="0.25">
      <c r="A15" s="1" t="s">
        <v>84</v>
      </c>
      <c r="I15" s="4">
        <v>150</v>
      </c>
      <c r="T15" s="4"/>
      <c r="U15" s="4"/>
      <c r="V15" s="4">
        <f>SUM(B15:U15)</f>
        <v>150</v>
      </c>
    </row>
    <row r="16" spans="1:22" x14ac:dyDescent="0.25">
      <c r="A16" s="1" t="s">
        <v>66</v>
      </c>
      <c r="B16" s="4"/>
      <c r="C16" s="4"/>
      <c r="D16" s="4"/>
      <c r="F16" s="4"/>
      <c r="L16" s="4">
        <v>150</v>
      </c>
      <c r="M16" s="4"/>
      <c r="N16" s="4"/>
      <c r="O16" s="4"/>
      <c r="P16" s="4"/>
      <c r="Q16" s="4"/>
      <c r="R16" s="4"/>
      <c r="S16" s="4"/>
      <c r="T16" s="4"/>
      <c r="U16" s="4"/>
      <c r="V16" s="4">
        <f>SUM(B16:U16)</f>
        <v>150</v>
      </c>
    </row>
    <row r="17" spans="1:22" x14ac:dyDescent="0.25">
      <c r="A17" s="1" t="s">
        <v>90</v>
      </c>
      <c r="H17" s="4">
        <v>20</v>
      </c>
      <c r="K17" s="4">
        <v>50</v>
      </c>
      <c r="M17" s="3">
        <v>80</v>
      </c>
      <c r="T17" s="4"/>
      <c r="U17" s="4"/>
      <c r="V17" s="4">
        <f>SUM(B17:U17)</f>
        <v>150</v>
      </c>
    </row>
    <row r="18" spans="1:22" x14ac:dyDescent="0.25">
      <c r="A18" s="1" t="s">
        <v>61</v>
      </c>
      <c r="C18" s="4"/>
      <c r="D18" s="4"/>
      <c r="M18" s="3">
        <v>150</v>
      </c>
      <c r="T18" s="4"/>
      <c r="V18" s="4">
        <f>SUM(B18:U18)</f>
        <v>150</v>
      </c>
    </row>
    <row r="19" spans="1:22" x14ac:dyDescent="0.25">
      <c r="A19" s="1" t="s">
        <v>34</v>
      </c>
      <c r="G19" s="4">
        <v>30</v>
      </c>
      <c r="H19" s="4">
        <v>80</v>
      </c>
      <c r="J19" s="4">
        <v>10</v>
      </c>
      <c r="V19" s="4">
        <f>SUM(B19:U19)</f>
        <v>120</v>
      </c>
    </row>
    <row r="20" spans="1:22" x14ac:dyDescent="0.25">
      <c r="A20" s="1" t="s">
        <v>77</v>
      </c>
      <c r="C20" s="3">
        <v>50</v>
      </c>
      <c r="G20" s="4">
        <v>40</v>
      </c>
      <c r="N20" s="3">
        <v>20</v>
      </c>
      <c r="T20" s="4"/>
      <c r="V20" s="4">
        <f>SUM(B20:U20)</f>
        <v>110</v>
      </c>
    </row>
    <row r="21" spans="1:22" x14ac:dyDescent="0.25">
      <c r="A21" s="1" t="s">
        <v>33</v>
      </c>
      <c r="C21" s="3">
        <v>80</v>
      </c>
      <c r="O21" s="3">
        <v>20</v>
      </c>
      <c r="T21" s="4"/>
      <c r="V21" s="4">
        <f>SUM(B21:U21)</f>
        <v>100</v>
      </c>
    </row>
    <row r="22" spans="1:22" x14ac:dyDescent="0.25">
      <c r="A22" s="1" t="s">
        <v>47</v>
      </c>
      <c r="J22" s="4">
        <v>20</v>
      </c>
      <c r="L22" s="3">
        <v>50</v>
      </c>
      <c r="M22" s="3">
        <v>20</v>
      </c>
      <c r="V22" s="4">
        <f>SUM(B22:U22)</f>
        <v>90</v>
      </c>
    </row>
    <row r="23" spans="1:22" x14ac:dyDescent="0.25">
      <c r="A23" s="1" t="s">
        <v>59</v>
      </c>
      <c r="E23" s="4">
        <v>80</v>
      </c>
      <c r="V23" s="4">
        <f>SUM(B23:U23)</f>
        <v>80</v>
      </c>
    </row>
    <row r="24" spans="1:22" x14ac:dyDescent="0.25">
      <c r="A24" s="1" t="s">
        <v>70</v>
      </c>
      <c r="G24" s="4">
        <v>80</v>
      </c>
      <c r="T24" s="4"/>
      <c r="V24" s="4">
        <f>SUM(B24:U24)</f>
        <v>80</v>
      </c>
    </row>
    <row r="25" spans="1:22" x14ac:dyDescent="0.25">
      <c r="A25" s="1" t="s">
        <v>73</v>
      </c>
      <c r="I25" s="4">
        <v>80</v>
      </c>
      <c r="T25" s="4"/>
      <c r="V25" s="4">
        <f>SUM(B25:U25)</f>
        <v>80</v>
      </c>
    </row>
    <row r="26" spans="1:22" x14ac:dyDescent="0.25">
      <c r="A26" s="1" t="s">
        <v>79</v>
      </c>
      <c r="B26" s="4"/>
      <c r="G26" s="3"/>
      <c r="H26" s="3"/>
      <c r="I26" s="3"/>
      <c r="J26" s="3">
        <v>80</v>
      </c>
      <c r="P26" s="4"/>
      <c r="T26" s="4"/>
      <c r="V26" s="4">
        <f>SUM(B26:U26)</f>
        <v>80</v>
      </c>
    </row>
    <row r="27" spans="1:22" x14ac:dyDescent="0.25">
      <c r="A27" s="1" t="s">
        <v>92</v>
      </c>
      <c r="K27" s="4">
        <v>80</v>
      </c>
      <c r="T27" s="4"/>
      <c r="V27" s="4">
        <f>SUM(B27:U27)</f>
        <v>80</v>
      </c>
    </row>
    <row r="28" spans="1:22" x14ac:dyDescent="0.25">
      <c r="A28" s="1" t="s">
        <v>81</v>
      </c>
      <c r="N28" s="3">
        <v>80</v>
      </c>
      <c r="V28" s="4">
        <f>SUM(B28:U28)</f>
        <v>80</v>
      </c>
    </row>
    <row r="29" spans="1:22" x14ac:dyDescent="0.25">
      <c r="A29" s="1" t="s">
        <v>44</v>
      </c>
      <c r="C29" s="4"/>
      <c r="G29" s="4">
        <v>50</v>
      </c>
      <c r="O29" s="3">
        <v>30</v>
      </c>
      <c r="T29" s="4"/>
      <c r="V29" s="4">
        <f>SUM(B29:U29)</f>
        <v>80</v>
      </c>
    </row>
    <row r="30" spans="1:22" x14ac:dyDescent="0.25">
      <c r="A30" s="1" t="s">
        <v>28</v>
      </c>
      <c r="O30" s="3">
        <v>80</v>
      </c>
      <c r="T30" s="4"/>
      <c r="V30" s="4">
        <f>SUM(B30:U30)</f>
        <v>80</v>
      </c>
    </row>
    <row r="31" spans="1:22" x14ac:dyDescent="0.25">
      <c r="A31" s="1" t="s">
        <v>40</v>
      </c>
      <c r="C31" s="4"/>
      <c r="D31" s="4">
        <v>10</v>
      </c>
      <c r="F31" s="4"/>
      <c r="I31" s="4">
        <v>20</v>
      </c>
      <c r="L31" s="4">
        <v>30</v>
      </c>
      <c r="M31" s="4"/>
      <c r="N31" s="4"/>
      <c r="O31" s="4"/>
      <c r="P31" s="4"/>
      <c r="Q31" s="4"/>
      <c r="R31" s="4"/>
      <c r="S31" s="4"/>
      <c r="T31" s="4"/>
      <c r="V31" s="4">
        <f>SUM(B31:U31)</f>
        <v>60</v>
      </c>
    </row>
    <row r="32" spans="1:22" x14ac:dyDescent="0.25">
      <c r="A32" s="1" t="s">
        <v>48</v>
      </c>
      <c r="B32" s="3">
        <v>50</v>
      </c>
      <c r="T32" s="4"/>
      <c r="V32" s="4">
        <f>SUM(B32:U32)</f>
        <v>50</v>
      </c>
    </row>
    <row r="33" spans="1:22" x14ac:dyDescent="0.25">
      <c r="A33" s="1" t="s">
        <v>60</v>
      </c>
      <c r="D33" s="3">
        <v>50</v>
      </c>
      <c r="T33" s="4"/>
      <c r="V33" s="4">
        <f>SUM(B33:U33)</f>
        <v>50</v>
      </c>
    </row>
    <row r="34" spans="1:22" x14ac:dyDescent="0.25">
      <c r="A34" s="1" t="s">
        <v>71</v>
      </c>
      <c r="B34" s="4"/>
      <c r="E34" s="4">
        <v>50</v>
      </c>
      <c r="T34" s="4"/>
      <c r="V34" s="4">
        <f>SUM(B34:U34)</f>
        <v>50</v>
      </c>
    </row>
    <row r="35" spans="1:22" x14ac:dyDescent="0.25">
      <c r="A35" s="1" t="s">
        <v>74</v>
      </c>
      <c r="I35" s="4">
        <v>50</v>
      </c>
      <c r="T35" s="4"/>
      <c r="V35" s="4">
        <f>SUM(B35:U35)</f>
        <v>50</v>
      </c>
    </row>
    <row r="36" spans="1:22" x14ac:dyDescent="0.25">
      <c r="A36" s="1" t="s">
        <v>85</v>
      </c>
      <c r="J36" s="4">
        <v>50</v>
      </c>
      <c r="T36" s="4"/>
      <c r="V36" s="4">
        <f>SUM(B36:U36)</f>
        <v>50</v>
      </c>
    </row>
    <row r="37" spans="1:22" x14ac:dyDescent="0.25">
      <c r="A37" s="1" t="s">
        <v>2</v>
      </c>
      <c r="L37" s="3">
        <v>50</v>
      </c>
      <c r="T37" s="4"/>
      <c r="V37" s="4">
        <f>SUM(B37:U37)</f>
        <v>50</v>
      </c>
    </row>
    <row r="38" spans="1:22" x14ac:dyDescent="0.25">
      <c r="A38" s="1" t="s">
        <v>3</v>
      </c>
      <c r="F38" s="4"/>
      <c r="O38" s="3">
        <v>50</v>
      </c>
      <c r="T38" s="4"/>
      <c r="V38" s="4">
        <f>SUM(B38:U38)</f>
        <v>50</v>
      </c>
    </row>
    <row r="39" spans="1:22" x14ac:dyDescent="0.25">
      <c r="A39" s="1" t="s">
        <v>41</v>
      </c>
      <c r="B39" s="3">
        <v>40</v>
      </c>
      <c r="T39" s="4"/>
      <c r="V39" s="4">
        <f>SUM(B39:U39)</f>
        <v>40</v>
      </c>
    </row>
    <row r="40" spans="1:22" x14ac:dyDescent="0.25">
      <c r="A40" s="1" t="s">
        <v>75</v>
      </c>
      <c r="B40" s="3">
        <v>10</v>
      </c>
      <c r="C40" s="3">
        <v>30</v>
      </c>
      <c r="T40" s="4"/>
      <c r="V40" s="4">
        <f>SUM(B40:U40)</f>
        <v>40</v>
      </c>
    </row>
    <row r="41" spans="1:22" x14ac:dyDescent="0.25">
      <c r="A41" s="1" t="s">
        <v>80</v>
      </c>
      <c r="D41" s="3">
        <v>40</v>
      </c>
      <c r="T41" s="4"/>
      <c r="V41" s="4">
        <f>SUM(B41:U41)</f>
        <v>40</v>
      </c>
    </row>
    <row r="42" spans="1:22" x14ac:dyDescent="0.25">
      <c r="A42" s="1" t="s">
        <v>86</v>
      </c>
      <c r="J42" s="4">
        <v>40</v>
      </c>
      <c r="T42" s="4"/>
      <c r="V42" s="4">
        <f>SUM(B42:U42)</f>
        <v>40</v>
      </c>
    </row>
    <row r="43" spans="1:22" x14ac:dyDescent="0.25">
      <c r="A43" s="1" t="s">
        <v>91</v>
      </c>
      <c r="K43" s="4">
        <v>40</v>
      </c>
      <c r="T43" s="4"/>
      <c r="U43" s="4"/>
      <c r="V43" s="4">
        <f>SUM(B43:U43)</f>
        <v>40</v>
      </c>
    </row>
    <row r="44" spans="1:22" x14ac:dyDescent="0.25">
      <c r="A44" s="1" t="s">
        <v>29</v>
      </c>
      <c r="L44" s="3">
        <v>40</v>
      </c>
      <c r="T44" s="4"/>
      <c r="V44" s="4">
        <f>SUM(B44:U44)</f>
        <v>40</v>
      </c>
    </row>
    <row r="45" spans="1:22" x14ac:dyDescent="0.25">
      <c r="A45" s="1" t="s">
        <v>42</v>
      </c>
      <c r="M45" s="3">
        <v>40</v>
      </c>
      <c r="T45" s="4"/>
      <c r="V45" s="4">
        <f>SUM(B45:U45)</f>
        <v>40</v>
      </c>
    </row>
    <row r="46" spans="1:22" x14ac:dyDescent="0.25">
      <c r="A46" s="1" t="s">
        <v>49</v>
      </c>
      <c r="O46" s="3">
        <v>40</v>
      </c>
      <c r="V46" s="4">
        <f>SUM(B46:U46)</f>
        <v>40</v>
      </c>
    </row>
    <row r="47" spans="1:22" x14ac:dyDescent="0.25">
      <c r="A47" s="1" t="s">
        <v>55</v>
      </c>
      <c r="B47" s="3">
        <v>30</v>
      </c>
      <c r="V47" s="4">
        <f>SUM(B47:U47)</f>
        <v>30</v>
      </c>
    </row>
    <row r="48" spans="1:22" x14ac:dyDescent="0.25">
      <c r="A48" s="1" t="s">
        <v>65</v>
      </c>
      <c r="D48" s="3">
        <v>30</v>
      </c>
      <c r="T48" s="4"/>
      <c r="U48" s="4"/>
      <c r="V48" s="4">
        <f>SUM(B48:U48)</f>
        <v>30</v>
      </c>
    </row>
    <row r="49" spans="1:22" x14ac:dyDescent="0.25">
      <c r="A49" s="1" t="s">
        <v>72</v>
      </c>
      <c r="E49" s="4">
        <v>30</v>
      </c>
      <c r="T49" s="4"/>
      <c r="U49" s="4"/>
      <c r="V49" s="4">
        <f>SUM(B49:U49)</f>
        <v>30</v>
      </c>
    </row>
    <row r="50" spans="1:22" x14ac:dyDescent="0.25">
      <c r="A50" s="1" t="s">
        <v>76</v>
      </c>
      <c r="F50" s="3">
        <v>30</v>
      </c>
      <c r="T50" s="4"/>
      <c r="V50" s="4">
        <f>SUM(B50:U50)</f>
        <v>30</v>
      </c>
    </row>
    <row r="51" spans="1:22" x14ac:dyDescent="0.25">
      <c r="A51" s="1" t="s">
        <v>93</v>
      </c>
      <c r="H51" s="4">
        <v>30</v>
      </c>
      <c r="T51" s="4"/>
      <c r="U51" s="4"/>
      <c r="V51" s="4">
        <f>SUM(B51:U51)</f>
        <v>30</v>
      </c>
    </row>
    <row r="52" spans="1:22" x14ac:dyDescent="0.25">
      <c r="A52" s="1" t="s">
        <v>30</v>
      </c>
      <c r="I52" s="4">
        <v>30</v>
      </c>
      <c r="V52" s="4">
        <f>SUM(B52:U52)</f>
        <v>30</v>
      </c>
    </row>
    <row r="53" spans="1:22" x14ac:dyDescent="0.25">
      <c r="A53" s="1" t="s">
        <v>36</v>
      </c>
      <c r="C53" s="4"/>
      <c r="D53" s="4"/>
      <c r="J53" s="4">
        <v>30</v>
      </c>
      <c r="T53" s="4"/>
      <c r="V53" s="4">
        <f>SUM(B53:U53)</f>
        <v>30</v>
      </c>
    </row>
    <row r="54" spans="1:22" x14ac:dyDescent="0.25">
      <c r="A54" s="1" t="s">
        <v>43</v>
      </c>
      <c r="N54" s="3">
        <v>30</v>
      </c>
      <c r="T54" s="4"/>
      <c r="U54" s="4"/>
      <c r="V54" s="4">
        <f>SUM(B54:U54)</f>
        <v>30</v>
      </c>
    </row>
    <row r="55" spans="1:22" x14ac:dyDescent="0.25">
      <c r="A55" s="1" t="s">
        <v>50</v>
      </c>
      <c r="G55" s="4">
        <v>10</v>
      </c>
      <c r="I55" s="4">
        <v>10</v>
      </c>
      <c r="O55" s="3">
        <v>10</v>
      </c>
      <c r="T55" s="4"/>
      <c r="V55" s="4">
        <f>SUM(B55:U55)</f>
        <v>30</v>
      </c>
    </row>
    <row r="56" spans="1:22" x14ac:dyDescent="0.25">
      <c r="A56" s="1" t="s">
        <v>56</v>
      </c>
      <c r="B56" s="3">
        <v>20</v>
      </c>
      <c r="T56" s="4"/>
      <c r="U56" s="4"/>
      <c r="V56" s="4">
        <f>SUM(B56:U56)</f>
        <v>20</v>
      </c>
    </row>
    <row r="57" spans="1:22" x14ac:dyDescent="0.25">
      <c r="A57" s="1" t="s">
        <v>62</v>
      </c>
      <c r="C57" s="3">
        <v>20</v>
      </c>
      <c r="T57" s="4"/>
      <c r="V57" s="4">
        <f>SUM(B57:U57)</f>
        <v>20</v>
      </c>
    </row>
    <row r="58" spans="1:22" x14ac:dyDescent="0.25">
      <c r="A58" s="1" t="s">
        <v>87</v>
      </c>
      <c r="C58" s="4"/>
      <c r="D58" s="4">
        <v>20</v>
      </c>
      <c r="F58" s="4"/>
      <c r="L58" s="4"/>
      <c r="M58" s="4"/>
      <c r="N58" s="4"/>
      <c r="O58" s="4"/>
      <c r="P58" s="4"/>
      <c r="Q58" s="4"/>
      <c r="R58" s="4"/>
      <c r="S58" s="4"/>
      <c r="T58" s="4"/>
      <c r="V58" s="4">
        <f>SUM(B58:U58)</f>
        <v>20</v>
      </c>
    </row>
    <row r="59" spans="1:22" x14ac:dyDescent="0.25">
      <c r="A59" s="1" t="s">
        <v>52</v>
      </c>
      <c r="B59" s="4"/>
      <c r="C59" s="4"/>
      <c r="D59" s="4"/>
      <c r="E59" s="4">
        <v>20</v>
      </c>
      <c r="F59" s="4"/>
      <c r="L59" s="4"/>
      <c r="M59" s="4"/>
      <c r="N59" s="4"/>
      <c r="O59" s="4"/>
      <c r="P59" s="4"/>
      <c r="Q59" s="4"/>
      <c r="R59" s="4"/>
      <c r="S59" s="4"/>
      <c r="T59" s="4"/>
      <c r="V59" s="4">
        <f>SUM(B59:U59)</f>
        <v>20</v>
      </c>
    </row>
    <row r="60" spans="1:22" x14ac:dyDescent="0.25">
      <c r="A60" s="1" t="s">
        <v>57</v>
      </c>
      <c r="F60" s="3">
        <v>20</v>
      </c>
      <c r="V60" s="4">
        <f>SUM(B60:U60)</f>
        <v>20</v>
      </c>
    </row>
    <row r="61" spans="1:22" x14ac:dyDescent="0.25">
      <c r="A61" s="1" t="s">
        <v>31</v>
      </c>
      <c r="L61" s="3">
        <v>20</v>
      </c>
      <c r="V61" s="4">
        <f>SUM(B61:U61)</f>
        <v>20</v>
      </c>
    </row>
    <row r="62" spans="1:22" x14ac:dyDescent="0.25">
      <c r="A62" s="1" t="s">
        <v>37</v>
      </c>
      <c r="E62" s="4">
        <v>10</v>
      </c>
      <c r="M62" s="3">
        <v>10</v>
      </c>
      <c r="T62" s="4"/>
      <c r="V62" s="4">
        <f>SUM(B62:U62)</f>
        <v>20</v>
      </c>
    </row>
    <row r="63" spans="1:22" x14ac:dyDescent="0.25">
      <c r="A63" s="1" t="s">
        <v>38</v>
      </c>
      <c r="F63" s="3">
        <v>10</v>
      </c>
      <c r="N63" s="3">
        <v>10</v>
      </c>
      <c r="T63" s="4"/>
      <c r="U63" s="4"/>
      <c r="V63" s="4">
        <f>SUM(B63:U63)</f>
        <v>20</v>
      </c>
    </row>
    <row r="64" spans="1:22" x14ac:dyDescent="0.25">
      <c r="A64" s="1" t="s">
        <v>45</v>
      </c>
      <c r="B64" s="3">
        <v>10</v>
      </c>
      <c r="T64" s="4"/>
      <c r="V64" s="4">
        <f>SUM(B64:U64)</f>
        <v>10</v>
      </c>
    </row>
    <row r="65" spans="1:22" x14ac:dyDescent="0.25">
      <c r="A65" s="1" t="s">
        <v>51</v>
      </c>
      <c r="C65" s="3">
        <v>10</v>
      </c>
      <c r="T65" s="4"/>
      <c r="V65" s="4">
        <f>SUM(B65:U65)</f>
        <v>10</v>
      </c>
    </row>
    <row r="66" spans="1:22" x14ac:dyDescent="0.25">
      <c r="A66" s="1" t="s">
        <v>58</v>
      </c>
      <c r="C66" s="3">
        <v>10</v>
      </c>
      <c r="T66" s="4"/>
      <c r="V66" s="4">
        <f>SUM(B66:U66)</f>
        <v>10</v>
      </c>
    </row>
    <row r="67" spans="1:22" x14ac:dyDescent="0.25">
      <c r="A67" s="1" t="s">
        <v>63</v>
      </c>
      <c r="D67" s="3">
        <v>10</v>
      </c>
      <c r="T67" s="4"/>
      <c r="V67" s="4">
        <f>SUM(B67:U67)</f>
        <v>10</v>
      </c>
    </row>
    <row r="68" spans="1:22" x14ac:dyDescent="0.25">
      <c r="A68" s="1" t="s">
        <v>67</v>
      </c>
      <c r="E68" s="4">
        <v>10</v>
      </c>
      <c r="T68" s="4"/>
      <c r="V68" s="4">
        <f>SUM(B68:U68)</f>
        <v>10</v>
      </c>
    </row>
    <row r="69" spans="1:22" x14ac:dyDescent="0.25">
      <c r="A69" s="1" t="s">
        <v>68</v>
      </c>
      <c r="F69" s="3">
        <v>10</v>
      </c>
      <c r="T69" s="4"/>
      <c r="V69" s="4">
        <f>SUM(B69:U69)</f>
        <v>10</v>
      </c>
    </row>
    <row r="70" spans="1:22" x14ac:dyDescent="0.25">
      <c r="A70" s="1" t="s">
        <v>78</v>
      </c>
      <c r="G70" s="4">
        <v>10</v>
      </c>
      <c r="T70" s="4"/>
      <c r="V70" s="4">
        <f>SUM(B70:U70)</f>
        <v>10</v>
      </c>
    </row>
    <row r="71" spans="1:22" x14ac:dyDescent="0.25">
      <c r="A71" s="1" t="s">
        <v>82</v>
      </c>
      <c r="H71" s="4">
        <v>10</v>
      </c>
      <c r="V71" s="4">
        <f>SUM(B71:U71)</f>
        <v>10</v>
      </c>
    </row>
    <row r="72" spans="1:22" x14ac:dyDescent="0.25">
      <c r="A72" s="1" t="s">
        <v>83</v>
      </c>
      <c r="H72" s="4">
        <v>10</v>
      </c>
      <c r="T72" s="4"/>
      <c r="U72" s="4"/>
      <c r="V72" s="4">
        <f>SUM(B72:U72)</f>
        <v>10</v>
      </c>
    </row>
    <row r="73" spans="1:22" x14ac:dyDescent="0.25">
      <c r="A73" s="1" t="s">
        <v>88</v>
      </c>
      <c r="J73" s="4">
        <v>10</v>
      </c>
      <c r="T73" s="4"/>
      <c r="V73" s="4">
        <f>SUM(B73:U73)</f>
        <v>10</v>
      </c>
    </row>
    <row r="74" spans="1:22" x14ac:dyDescent="0.25">
      <c r="A74" s="1" t="s">
        <v>89</v>
      </c>
      <c r="K74" s="4">
        <v>10</v>
      </c>
      <c r="T74" s="4"/>
      <c r="U74" s="4"/>
      <c r="V74" s="4">
        <f>SUM(B74:U74)</f>
        <v>10</v>
      </c>
    </row>
    <row r="75" spans="1:22" x14ac:dyDescent="0.25">
      <c r="A75" s="1" t="s">
        <v>94</v>
      </c>
      <c r="K75" s="4">
        <v>10</v>
      </c>
      <c r="T75" s="4"/>
      <c r="V75" s="4">
        <f>SUM(B75:U75)</f>
        <v>10</v>
      </c>
    </row>
    <row r="76" spans="1:22" x14ac:dyDescent="0.25">
      <c r="A76" s="1" t="s">
        <v>95</v>
      </c>
      <c r="B76" s="4"/>
      <c r="C76" s="4"/>
      <c r="D76" s="4"/>
      <c r="F76" s="4"/>
      <c r="L76" s="4">
        <v>10</v>
      </c>
      <c r="M76" s="4"/>
      <c r="N76" s="4"/>
      <c r="O76" s="4"/>
      <c r="P76" s="4"/>
      <c r="Q76" s="4"/>
      <c r="R76" s="4"/>
      <c r="S76" s="4"/>
      <c r="T76" s="4"/>
      <c r="V76" s="4">
        <f>SUM(B76:U76)</f>
        <v>10</v>
      </c>
    </row>
    <row r="77" spans="1:22" x14ac:dyDescent="0.25">
      <c r="A77" s="1" t="s">
        <v>96</v>
      </c>
      <c r="L77" s="3">
        <v>10</v>
      </c>
      <c r="V77" s="4">
        <f>SUM(B77:U77)</f>
        <v>10</v>
      </c>
    </row>
    <row r="78" spans="1:22" x14ac:dyDescent="0.25">
      <c r="A78" s="1" t="s">
        <v>97</v>
      </c>
      <c r="N78" s="3">
        <v>10</v>
      </c>
      <c r="T78" s="4"/>
      <c r="U78" s="4"/>
      <c r="V78" s="4">
        <f>SUM(B78:U78)</f>
        <v>10</v>
      </c>
    </row>
    <row r="79" spans="1:22" x14ac:dyDescent="0.25">
      <c r="A79" s="1"/>
      <c r="T79" s="4"/>
      <c r="V79" s="4"/>
    </row>
    <row r="80" spans="1:22" x14ac:dyDescent="0.25">
      <c r="A80" s="1"/>
      <c r="C80" s="4"/>
      <c r="D80" s="4"/>
      <c r="T80" s="4"/>
      <c r="V80" s="4"/>
    </row>
    <row r="81" spans="1:22" x14ac:dyDescent="0.25">
      <c r="A81" s="1"/>
      <c r="T81" s="4"/>
      <c r="V81" s="4"/>
    </row>
    <row r="82" spans="1:22" x14ac:dyDescent="0.25">
      <c r="A82" s="1"/>
      <c r="B82" s="4"/>
      <c r="C82" s="4"/>
      <c r="D82" s="4"/>
      <c r="F82" s="4"/>
      <c r="L82" s="4"/>
      <c r="M82" s="4"/>
      <c r="N82" s="4"/>
      <c r="O82" s="4"/>
      <c r="P82" s="4"/>
      <c r="Q82" s="4"/>
      <c r="R82" s="4"/>
      <c r="S82" s="4"/>
      <c r="T82" s="4"/>
      <c r="V82" s="4"/>
    </row>
    <row r="83" spans="1:22" x14ac:dyDescent="0.25">
      <c r="A83" s="1"/>
      <c r="T83" s="4"/>
      <c r="V83" s="4"/>
    </row>
    <row r="84" spans="1:22" x14ac:dyDescent="0.25">
      <c r="A84" s="1"/>
      <c r="C84" s="4"/>
      <c r="D84" s="4"/>
      <c r="F84" s="4"/>
      <c r="L84" s="4"/>
      <c r="M84" s="4"/>
      <c r="N84" s="4"/>
      <c r="O84" s="4"/>
      <c r="P84" s="4"/>
      <c r="Q84" s="4"/>
      <c r="R84" s="4"/>
      <c r="S84" s="4"/>
      <c r="T84" s="4"/>
      <c r="V84" s="4"/>
    </row>
    <row r="85" spans="1:22" x14ac:dyDescent="0.25">
      <c r="A85" s="1"/>
      <c r="B85" s="4"/>
      <c r="C85" s="4"/>
      <c r="D85" s="4"/>
      <c r="F85" s="4"/>
      <c r="L85" s="4"/>
      <c r="M85" s="4"/>
      <c r="N85" s="4"/>
      <c r="O85" s="4"/>
      <c r="P85" s="4"/>
      <c r="Q85" s="4"/>
      <c r="R85" s="4"/>
      <c r="S85" s="4"/>
      <c r="T85" s="4"/>
      <c r="V85" s="4"/>
    </row>
    <row r="86" spans="1:22" x14ac:dyDescent="0.25">
      <c r="A86" s="1"/>
      <c r="T86" s="4"/>
      <c r="V86" s="4"/>
    </row>
    <row r="87" spans="1:22" x14ac:dyDescent="0.25">
      <c r="A87" s="1"/>
      <c r="T87" s="4"/>
      <c r="V87" s="4"/>
    </row>
    <row r="88" spans="1:22" x14ac:dyDescent="0.25">
      <c r="A88" s="1"/>
      <c r="C88" s="4"/>
      <c r="D88" s="4"/>
      <c r="T88" s="4"/>
      <c r="V88" s="4"/>
    </row>
    <row r="89" spans="1:22" x14ac:dyDescent="0.25">
      <c r="A89" s="1"/>
      <c r="T89" s="4"/>
      <c r="V89" s="4"/>
    </row>
    <row r="90" spans="1:22" x14ac:dyDescent="0.25">
      <c r="A90" s="1"/>
      <c r="T90" s="4"/>
      <c r="V90" s="4"/>
    </row>
    <row r="91" spans="1:22" x14ac:dyDescent="0.25">
      <c r="A91" s="1"/>
      <c r="T91" s="4"/>
      <c r="V91" s="4"/>
    </row>
    <row r="92" spans="1:22" x14ac:dyDescent="0.25">
      <c r="A92" s="1"/>
      <c r="T92" s="4"/>
      <c r="V92" s="4"/>
    </row>
    <row r="93" spans="1:22" x14ac:dyDescent="0.25">
      <c r="A93" s="1"/>
      <c r="C93" s="4"/>
      <c r="D93" s="4"/>
      <c r="T93" s="4"/>
      <c r="V93" s="4"/>
    </row>
    <row r="94" spans="1:22" x14ac:dyDescent="0.25">
      <c r="A94" s="1"/>
      <c r="C94" s="4"/>
      <c r="D94" s="4"/>
      <c r="T94" s="4"/>
      <c r="U94" s="4"/>
      <c r="V94" s="4"/>
    </row>
    <row r="95" spans="1:22" x14ac:dyDescent="0.25">
      <c r="A95" s="1"/>
      <c r="T95" s="4"/>
      <c r="V95" s="4"/>
    </row>
    <row r="96" spans="1:22" x14ac:dyDescent="0.25">
      <c r="A96" s="1"/>
      <c r="T96" s="4"/>
      <c r="V96" s="4"/>
    </row>
    <row r="97" spans="1:22" x14ac:dyDescent="0.25">
      <c r="A97" s="1"/>
      <c r="M97" s="4"/>
      <c r="N97" s="4"/>
      <c r="O97" s="4"/>
      <c r="T97" s="4"/>
      <c r="V97" s="4"/>
    </row>
    <row r="98" spans="1:22" x14ac:dyDescent="0.25">
      <c r="A98" s="1"/>
      <c r="T98" s="4"/>
      <c r="V98" s="4"/>
    </row>
  </sheetData>
  <sortState xmlns:xlrd2="http://schemas.microsoft.com/office/spreadsheetml/2017/richdata2" ref="A5:V78">
    <sortCondition descending="1" ref="V5:V78"/>
  </sortState>
  <phoneticPr fontId="6" type="noConversion"/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951d290c4eb396445eb8ff71133fffe0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2c3c7153018f7e57f5c692d809f38519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DB4C33-699E-4D75-9599-31BF17122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17395-D23D-4BF6-B156-AF82EBE0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2F7AF8-47B1-400F-BF37-309E86CC2DC5}">
  <ds:schemaRefs>
    <ds:schemaRef ds:uri="818eb6a9-70c7-4859-9eee-62bc31174ae1"/>
    <ds:schemaRef ds:uri="http://www.w3.org/XML/1998/namespace"/>
    <ds:schemaRef ds:uri="http://schemas.openxmlformats.org/package/2006/metadata/core-properties"/>
    <ds:schemaRef ds:uri="http://purl.org/dc/terms/"/>
    <ds:schemaRef ds:uri="6426a19e-d98d-45b1-82a4-92d6df749042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2020-11-12T14:43:15Z</cp:lastPrinted>
  <dcterms:created xsi:type="dcterms:W3CDTF">2012-03-06T13:24:44Z</dcterms:created>
  <dcterms:modified xsi:type="dcterms:W3CDTF">2025-10-21T08:29:51Z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2025-04-15T13:28:39Z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4fcb6338-a79f-41f7-bdad-06d528092115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